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2 N-DO-1-2022 DNS Zima 2024\3 DNS103 až DNS107 - PNA___N-DO-1-2022-17\1 Výzva\"/>
    </mc:Choice>
  </mc:AlternateContent>
  <bookViews>
    <workbookView xWindow="0" yWindow="0" windowWidth="19200" windowHeight="114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F23" i="1" l="1"/>
  <c r="H19" i="1" l="1"/>
  <c r="H13" i="1"/>
  <c r="H10" i="1"/>
  <c r="H7" i="1"/>
  <c r="H23" i="1" l="1"/>
</calcChain>
</file>

<file path=xl/sharedStrings.xml><?xml version="1.0" encoding="utf-8"?>
<sst xmlns="http://schemas.openxmlformats.org/spreadsheetml/2006/main" count="67" uniqueCount="43">
  <si>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</si>
  <si>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</si>
  <si>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</si>
  <si>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</si>
  <si>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</si>
  <si>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</si>
  <si>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</si>
  <si>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</si>
  <si>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</si>
  <si>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</si>
  <si>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</si>
  <si>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</si>
  <si>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</si>
  <si>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</si>
  <si>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</si>
  <si>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</si>
  <si>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</si>
  <si>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</si>
  <si>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</si>
  <si>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</si>
  <si>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Pelhřimov</t>
  </si>
  <si>
    <t>CM Pelhřimov</t>
  </si>
  <si>
    <t>CM Humpolec</t>
  </si>
  <si>
    <t>CM Pacov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</si>
  <si>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</si>
  <si>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</si>
  <si>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Pelhřimov - Myslotínská 1887, 393 82 Pelhřimov
CM Humpolec - Spojovací 1622, 396 01 Humpolec
CM Pacov - Nádražní 1065, 395 01 Pacov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</si>
  <si>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</si>
  <si>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vodící</t>
  </si>
  <si>
    <t>Příloha V1_105</t>
  </si>
  <si>
    <t>Iveco Trakker</t>
  </si>
  <si>
    <t xml:space="preserve">zimní </t>
  </si>
  <si>
    <t>hnací</t>
  </si>
  <si>
    <t>zimní</t>
  </si>
  <si>
    <t xml:space="preserve">Iveco Eurocargo </t>
  </si>
  <si>
    <t>315/80 R 22,5 156/150 L TL energetický štítek valivý odpor D, přilnavost na mokru B, hlučnost do 75 dB, hmotnost do 67,65 kg, výška dezénu od 21,5 mm</t>
  </si>
  <si>
    <t>Iveco Daily JU 3369</t>
  </si>
  <si>
    <t>vodicí</t>
  </si>
  <si>
    <t>385/65 R 22,5 164 K TL energetický štírek valivý odpor C,přilnavost na mokru B, hlučnost do 74 dB, hmotnost do 69,9kg, výška dezénu od 16,2 mm</t>
  </si>
  <si>
    <t>9,5 R17,5 TL 14Pr 129/127L, valivý odpor E, přilnavost na mokru C, hlučnost do 74 dB hmotnost do 31 kg, výška dezénu od 15,6 mm</t>
  </si>
  <si>
    <t>225/75 R 16 120/121 R TL, energetický štítek, valivý odpor C, přilnavost na mokru B, hlučnost do 73 dB, hmotnost do 17,6 kg, výška dezénu od 10 mm</t>
  </si>
  <si>
    <r>
      <t xml:space="preserve">225/75R16C TL 116/114R,valivý odpor C, přilnavost na mokru B, hlučnost do 73 dB, hmotnost </t>
    </r>
    <r>
      <rPr>
        <sz val="10"/>
        <color rgb="FFFF0000"/>
        <rFont val="Arial"/>
        <family val="2"/>
        <charset val="238"/>
      </rPr>
      <t xml:space="preserve">od </t>
    </r>
    <r>
      <rPr>
        <sz val="10"/>
        <rFont val="Arial"/>
        <family val="2"/>
        <charset val="238"/>
      </rPr>
      <t>16,2 kg, výška dezénu od 10 mm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</si>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</sst>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8" fillId="0" borderId="32" xfId="0" applyFont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164" fontId="10" fillId="0" borderId="26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horizontal="left" vertical="center" wrapText="1" shrinkToFi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26</xdr:row>
      <xdr:rowOff>214311</xdr:rowOff>
    </xdr:from>
    <xdr:to>
      <xdr:col>8</xdr:col>
      <xdr:colOff>1678782</xdr:colOff>
      <xdr:row>27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26</xdr:row>
      <xdr:rowOff>190499</xdr:rowOff>
    </xdr:from>
    <xdr:to>
      <xdr:col>8</xdr:col>
      <xdr:colOff>2893218</xdr:colOff>
      <xdr:row>27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topLeftCell="A22" zoomScale="80" zoomScaleNormal="80" workbookViewId="0">
      <selection activeCell="C27" sqref="C27:H27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9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82" t="s">
        <v>17</v>
      </c>
      <c r="B2" s="83"/>
      <c r="C2" s="83"/>
      <c r="D2" s="83"/>
      <c r="E2" s="83"/>
      <c r="F2" s="83"/>
      <c r="G2" s="83"/>
      <c r="H2" s="83"/>
      <c r="I2" s="83"/>
      <c r="J2" s="83"/>
      <c r="K2" s="84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0"/>
    </row>
    <row r="4" spans="1:11" s="1" customFormat="1" ht="37.5" customHeight="1" thickBot="1" x14ac:dyDescent="0.3">
      <c r="A4" s="18"/>
      <c r="B4" s="18"/>
      <c r="C4" s="35" t="s">
        <v>20</v>
      </c>
      <c r="D4" s="23"/>
      <c r="E4" s="24" t="s">
        <v>6</v>
      </c>
      <c r="F4" s="25" t="s">
        <v>8</v>
      </c>
      <c r="G4" s="18"/>
      <c r="H4" s="18"/>
      <c r="I4" s="1" t="s">
        <v>29</v>
      </c>
      <c r="K4" s="30"/>
    </row>
    <row r="5" spans="1:11" s="2" customFormat="1" ht="30" customHeight="1" x14ac:dyDescent="0.25">
      <c r="A5" s="74" t="s">
        <v>0</v>
      </c>
      <c r="B5" s="76" t="s">
        <v>9</v>
      </c>
      <c r="C5" s="76" t="s">
        <v>4</v>
      </c>
      <c r="D5" s="76"/>
      <c r="E5" s="76"/>
      <c r="F5" s="76"/>
      <c r="G5" s="76" t="s">
        <v>1</v>
      </c>
      <c r="H5" s="76"/>
      <c r="I5" s="72" t="s">
        <v>24</v>
      </c>
      <c r="J5" s="85" t="s">
        <v>25</v>
      </c>
      <c r="K5" s="87" t="s">
        <v>12</v>
      </c>
    </row>
    <row r="6" spans="1:11" s="6" customFormat="1" ht="84.75" customHeight="1" thickBot="1" x14ac:dyDescent="0.3">
      <c r="A6" s="75"/>
      <c r="B6" s="77"/>
      <c r="C6" s="26" t="s">
        <v>7</v>
      </c>
      <c r="D6" s="27" t="s">
        <v>5</v>
      </c>
      <c r="E6" s="26" t="s">
        <v>10</v>
      </c>
      <c r="F6" s="27" t="s">
        <v>2</v>
      </c>
      <c r="G6" s="26" t="s">
        <v>18</v>
      </c>
      <c r="H6" s="26" t="s">
        <v>19</v>
      </c>
      <c r="I6" s="73"/>
      <c r="J6" s="86"/>
      <c r="K6" s="88"/>
    </row>
    <row r="7" spans="1:11" s="7" customFormat="1" ht="45.95" customHeight="1" thickTop="1" x14ac:dyDescent="0.25">
      <c r="A7" s="71">
        <v>1</v>
      </c>
      <c r="B7" s="70" t="s">
        <v>30</v>
      </c>
      <c r="C7" s="90" t="s">
        <v>38</v>
      </c>
      <c r="D7" s="89" t="s">
        <v>31</v>
      </c>
      <c r="E7" s="70" t="s">
        <v>28</v>
      </c>
      <c r="F7" s="81">
        <v>16</v>
      </c>
      <c r="G7" s="80">
        <v>0</v>
      </c>
      <c r="H7" s="79">
        <f>F7*G7</f>
        <v>0</v>
      </c>
      <c r="I7" s="78" t="s">
        <v>11</v>
      </c>
      <c r="J7" s="19" t="s">
        <v>21</v>
      </c>
      <c r="K7" s="39">
        <v>8</v>
      </c>
    </row>
    <row r="8" spans="1:11" s="7" customFormat="1" ht="45.95" customHeight="1" x14ac:dyDescent="0.25">
      <c r="A8" s="59"/>
      <c r="B8" s="62"/>
      <c r="C8" s="65"/>
      <c r="D8" s="68"/>
      <c r="E8" s="62"/>
      <c r="F8" s="47"/>
      <c r="G8" s="50"/>
      <c r="H8" s="53"/>
      <c r="I8" s="56"/>
      <c r="J8" s="19" t="s">
        <v>22</v>
      </c>
      <c r="K8" s="39">
        <v>6</v>
      </c>
    </row>
    <row r="9" spans="1:11" s="7" customFormat="1" ht="45.95" customHeight="1" thickBot="1" x14ac:dyDescent="0.3">
      <c r="A9" s="59"/>
      <c r="B9" s="62"/>
      <c r="C9" s="66"/>
      <c r="D9" s="68"/>
      <c r="E9" s="62"/>
      <c r="F9" s="47"/>
      <c r="G9" s="50"/>
      <c r="H9" s="53"/>
      <c r="I9" s="56"/>
      <c r="J9" s="43" t="s">
        <v>23</v>
      </c>
      <c r="K9" s="44">
        <v>2</v>
      </c>
    </row>
    <row r="10" spans="1:11" s="7" customFormat="1" ht="45.95" customHeight="1" x14ac:dyDescent="0.25">
      <c r="A10" s="58">
        <v>2</v>
      </c>
      <c r="B10" s="61" t="s">
        <v>30</v>
      </c>
      <c r="C10" s="64" t="s">
        <v>35</v>
      </c>
      <c r="D10" s="67" t="s">
        <v>31</v>
      </c>
      <c r="E10" s="61" t="s">
        <v>32</v>
      </c>
      <c r="F10" s="46">
        <v>42</v>
      </c>
      <c r="G10" s="49">
        <v>0</v>
      </c>
      <c r="H10" s="52">
        <f>F10*G10</f>
        <v>0</v>
      </c>
      <c r="I10" s="55" t="s">
        <v>11</v>
      </c>
      <c r="J10" s="45" t="s">
        <v>21</v>
      </c>
      <c r="K10" s="40">
        <v>22</v>
      </c>
    </row>
    <row r="11" spans="1:11" s="7" customFormat="1" ht="45.95" customHeight="1" x14ac:dyDescent="0.25">
      <c r="A11" s="59"/>
      <c r="B11" s="62"/>
      <c r="C11" s="65"/>
      <c r="D11" s="68"/>
      <c r="E11" s="62"/>
      <c r="F11" s="47"/>
      <c r="G11" s="50"/>
      <c r="H11" s="53"/>
      <c r="I11" s="56"/>
      <c r="J11" s="19" t="s">
        <v>22</v>
      </c>
      <c r="K11" s="41">
        <v>16</v>
      </c>
    </row>
    <row r="12" spans="1:11" s="7" customFormat="1" ht="45.95" customHeight="1" thickBot="1" x14ac:dyDescent="0.3">
      <c r="A12" s="59"/>
      <c r="B12" s="62"/>
      <c r="C12" s="65"/>
      <c r="D12" s="68"/>
      <c r="E12" s="62"/>
      <c r="F12" s="47"/>
      <c r="G12" s="50"/>
      <c r="H12" s="53"/>
      <c r="I12" s="56"/>
      <c r="J12" s="43" t="s">
        <v>23</v>
      </c>
      <c r="K12" s="44">
        <v>4</v>
      </c>
    </row>
    <row r="13" spans="1:11" s="7" customFormat="1" ht="45.95" customHeight="1" x14ac:dyDescent="0.25">
      <c r="A13" s="58">
        <v>3</v>
      </c>
      <c r="B13" s="61" t="s">
        <v>36</v>
      </c>
      <c r="C13" s="64" t="s">
        <v>40</v>
      </c>
      <c r="D13" s="67" t="s">
        <v>33</v>
      </c>
      <c r="E13" s="61" t="s">
        <v>37</v>
      </c>
      <c r="F13" s="46">
        <v>2</v>
      </c>
      <c r="G13" s="49">
        <v>0</v>
      </c>
      <c r="H13" s="52">
        <f>F13*G13</f>
        <v>0</v>
      </c>
      <c r="I13" s="55" t="s">
        <v>11</v>
      </c>
      <c r="J13" s="45" t="s">
        <v>21</v>
      </c>
      <c r="K13" s="40">
        <v>0</v>
      </c>
    </row>
    <row r="14" spans="1:11" s="7" customFormat="1" ht="45.95" customHeight="1" x14ac:dyDescent="0.25">
      <c r="A14" s="59"/>
      <c r="B14" s="62"/>
      <c r="C14" s="65"/>
      <c r="D14" s="68"/>
      <c r="E14" s="62"/>
      <c r="F14" s="47"/>
      <c r="G14" s="50"/>
      <c r="H14" s="53"/>
      <c r="I14" s="56"/>
      <c r="J14" s="19" t="s">
        <v>22</v>
      </c>
      <c r="K14" s="41">
        <v>0</v>
      </c>
    </row>
    <row r="15" spans="1:11" s="7" customFormat="1" ht="45.95" customHeight="1" thickBot="1" x14ac:dyDescent="0.3">
      <c r="A15" s="60"/>
      <c r="B15" s="63"/>
      <c r="C15" s="66"/>
      <c r="D15" s="69"/>
      <c r="E15" s="63"/>
      <c r="F15" s="48"/>
      <c r="G15" s="51"/>
      <c r="H15" s="54"/>
      <c r="I15" s="57"/>
      <c r="J15" s="37" t="s">
        <v>23</v>
      </c>
      <c r="K15" s="42">
        <v>2</v>
      </c>
    </row>
    <row r="16" spans="1:11" s="7" customFormat="1" ht="45.95" customHeight="1" x14ac:dyDescent="0.25">
      <c r="A16" s="58">
        <v>4</v>
      </c>
      <c r="B16" s="61" t="s">
        <v>36</v>
      </c>
      <c r="C16" s="64" t="s">
        <v>41</v>
      </c>
      <c r="D16" s="67" t="s">
        <v>33</v>
      </c>
      <c r="E16" s="61" t="s">
        <v>32</v>
      </c>
      <c r="F16" s="46">
        <v>4</v>
      </c>
      <c r="G16" s="49">
        <v>0</v>
      </c>
      <c r="H16" s="52">
        <f>F16*G16</f>
        <v>0</v>
      </c>
      <c r="I16" s="55" t="s">
        <v>11</v>
      </c>
      <c r="J16" s="45" t="s">
        <v>21</v>
      </c>
      <c r="K16" s="40">
        <v>0</v>
      </c>
    </row>
    <row r="17" spans="1:12" s="7" customFormat="1" ht="45.95" customHeight="1" x14ac:dyDescent="0.25">
      <c r="A17" s="59"/>
      <c r="B17" s="62"/>
      <c r="C17" s="65"/>
      <c r="D17" s="68"/>
      <c r="E17" s="62"/>
      <c r="F17" s="47"/>
      <c r="G17" s="50"/>
      <c r="H17" s="53"/>
      <c r="I17" s="56"/>
      <c r="J17" s="19" t="s">
        <v>22</v>
      </c>
      <c r="K17" s="41">
        <v>0</v>
      </c>
    </row>
    <row r="18" spans="1:12" s="7" customFormat="1" ht="45.95" customHeight="1" thickBot="1" x14ac:dyDescent="0.3">
      <c r="A18" s="60"/>
      <c r="B18" s="63"/>
      <c r="C18" s="66"/>
      <c r="D18" s="69"/>
      <c r="E18" s="63"/>
      <c r="F18" s="48"/>
      <c r="G18" s="51"/>
      <c r="H18" s="54"/>
      <c r="I18" s="57"/>
      <c r="J18" s="37" t="s">
        <v>23</v>
      </c>
      <c r="K18" s="42">
        <v>4</v>
      </c>
    </row>
    <row r="19" spans="1:12" s="7" customFormat="1" ht="45.95" customHeight="1" x14ac:dyDescent="0.25">
      <c r="A19" s="59">
        <v>5</v>
      </c>
      <c r="B19" s="62" t="s">
        <v>34</v>
      </c>
      <c r="C19" s="65" t="s">
        <v>39</v>
      </c>
      <c r="D19" s="68" t="s">
        <v>33</v>
      </c>
      <c r="E19" s="62" t="s">
        <v>32</v>
      </c>
      <c r="F19" s="47">
        <v>4</v>
      </c>
      <c r="G19" s="50">
        <v>0</v>
      </c>
      <c r="H19" s="53">
        <f>F19*G19</f>
        <v>0</v>
      </c>
      <c r="I19" s="56" t="s">
        <v>11</v>
      </c>
      <c r="J19" s="36" t="s">
        <v>21</v>
      </c>
      <c r="K19" s="39">
        <v>4</v>
      </c>
    </row>
    <row r="20" spans="1:12" s="7" customFormat="1" ht="45.95" customHeight="1" x14ac:dyDescent="0.25">
      <c r="A20" s="59"/>
      <c r="B20" s="62"/>
      <c r="C20" s="65"/>
      <c r="D20" s="68"/>
      <c r="E20" s="62"/>
      <c r="F20" s="47"/>
      <c r="G20" s="50"/>
      <c r="H20" s="53"/>
      <c r="I20" s="56"/>
      <c r="J20" s="19" t="s">
        <v>22</v>
      </c>
      <c r="K20" s="39">
        <v>0</v>
      </c>
    </row>
    <row r="21" spans="1:12" s="7" customFormat="1" ht="45.95" customHeight="1" thickBot="1" x14ac:dyDescent="0.3">
      <c r="A21" s="60"/>
      <c r="B21" s="63"/>
      <c r="C21" s="66"/>
      <c r="D21" s="69"/>
      <c r="E21" s="63"/>
      <c r="F21" s="48"/>
      <c r="G21" s="51"/>
      <c r="H21" s="54"/>
      <c r="I21" s="57"/>
      <c r="J21" s="37" t="s">
        <v>23</v>
      </c>
      <c r="K21" s="42">
        <v>0</v>
      </c>
    </row>
    <row r="22" spans="1:12" s="8" customFormat="1" ht="12.75" x14ac:dyDescent="0.2">
      <c r="A22" s="96"/>
      <c r="B22" s="96"/>
      <c r="C22" s="96"/>
      <c r="D22" s="96"/>
      <c r="E22" s="96"/>
      <c r="F22" s="96"/>
      <c r="G22" s="96"/>
      <c r="H22" s="96"/>
      <c r="I22" s="96"/>
      <c r="J22" s="96"/>
      <c r="K22" s="96"/>
    </row>
    <row r="23" spans="1:12" s="9" customFormat="1" ht="87" customHeight="1" x14ac:dyDescent="0.2">
      <c r="A23" s="97"/>
      <c r="B23" s="97"/>
      <c r="C23" s="97"/>
      <c r="D23" s="98"/>
      <c r="E23" s="20" t="s">
        <v>15</v>
      </c>
      <c r="F23" s="21">
        <f>SUM(F7:F21)</f>
        <v>68</v>
      </c>
      <c r="G23" s="20" t="s">
        <v>16</v>
      </c>
      <c r="H23" s="22">
        <f>SUM(H7:H21)</f>
        <v>0</v>
      </c>
      <c r="I23" s="28"/>
      <c r="K23" s="14"/>
    </row>
    <row r="24" spans="1:12" s="9" customFormat="1" ht="18" customHeight="1" x14ac:dyDescent="0.2">
      <c r="A24" s="99"/>
      <c r="B24" s="99"/>
      <c r="C24" s="97"/>
      <c r="D24" s="97"/>
      <c r="E24" s="97"/>
      <c r="F24" s="97"/>
      <c r="G24" s="97"/>
      <c r="H24" s="97"/>
      <c r="I24" s="38"/>
      <c r="K24" s="32"/>
    </row>
    <row r="25" spans="1:12" s="8" customFormat="1" ht="62.25" customHeight="1" x14ac:dyDescent="0.2">
      <c r="A25" s="91" t="s">
        <v>3</v>
      </c>
      <c r="B25" s="92"/>
      <c r="C25" s="93" t="s">
        <v>27</v>
      </c>
      <c r="D25" s="94"/>
      <c r="E25" s="94"/>
      <c r="F25" s="94"/>
      <c r="G25" s="94"/>
      <c r="H25" s="94"/>
      <c r="I25" s="95"/>
      <c r="J25" s="13"/>
      <c r="K25" s="33"/>
      <c r="L25" s="13"/>
    </row>
    <row r="26" spans="1:12" s="8" customFormat="1" ht="29.25" customHeight="1" x14ac:dyDescent="0.2">
      <c r="A26" s="100"/>
      <c r="B26" s="100"/>
      <c r="C26" s="100"/>
      <c r="D26" s="100"/>
      <c r="E26" s="100"/>
      <c r="F26" s="100"/>
      <c r="G26" s="100"/>
      <c r="H26" s="100"/>
      <c r="I26" s="100"/>
      <c r="J26" s="10"/>
      <c r="K26" s="33"/>
      <c r="L26" s="10"/>
    </row>
    <row r="27" spans="1:12" s="8" customFormat="1" ht="49.5" customHeight="1" x14ac:dyDescent="0.2">
      <c r="A27" s="101" t="s">
        <v>14</v>
      </c>
      <c r="B27" s="101"/>
      <c r="C27" s="93" t="s">
        <v>42</v>
      </c>
      <c r="D27" s="94"/>
      <c r="E27" s="94"/>
      <c r="F27" s="94"/>
      <c r="G27" s="94"/>
      <c r="H27" s="95"/>
      <c r="I27" s="103"/>
      <c r="J27" s="11"/>
      <c r="K27" s="34"/>
      <c r="L27" s="11"/>
    </row>
    <row r="28" spans="1:12" ht="82.5" customHeight="1" x14ac:dyDescent="0.2">
      <c r="A28" s="101"/>
      <c r="B28" s="101"/>
      <c r="C28" s="102" t="s">
        <v>13</v>
      </c>
      <c r="D28" s="102"/>
      <c r="E28" s="102"/>
      <c r="F28" s="102"/>
      <c r="G28" s="102"/>
      <c r="H28" s="102"/>
      <c r="I28" s="104"/>
    </row>
    <row r="30" spans="1:12" s="8" customFormat="1" ht="53.25" customHeight="1" x14ac:dyDescent="0.2">
      <c r="A30" s="91" t="s">
        <v>25</v>
      </c>
      <c r="B30" s="92"/>
      <c r="C30" s="93" t="s">
        <v>26</v>
      </c>
      <c r="D30" s="94"/>
      <c r="E30" s="94"/>
      <c r="F30" s="94"/>
      <c r="G30" s="94"/>
      <c r="H30" s="94"/>
      <c r="I30" s="95"/>
      <c r="K30" s="31"/>
    </row>
    <row r="31" spans="1:12" s="8" customFormat="1" ht="12.75" x14ac:dyDescent="0.2">
      <c r="C31" s="9"/>
      <c r="D31" s="9"/>
      <c r="E31" s="9"/>
      <c r="F31" s="9"/>
      <c r="H31" s="9"/>
      <c r="I31" s="9"/>
      <c r="K31" s="31"/>
    </row>
    <row r="32" spans="1:12" s="8" customFormat="1" ht="12.75" x14ac:dyDescent="0.2">
      <c r="C32" s="9"/>
      <c r="D32" s="9"/>
      <c r="E32" s="9"/>
      <c r="F32" s="9"/>
      <c r="H32" s="9"/>
      <c r="I32" s="9"/>
      <c r="K32" s="31"/>
    </row>
    <row r="33" spans="1:11" s="8" customFormat="1" ht="12.75" x14ac:dyDescent="0.2">
      <c r="C33" s="9"/>
      <c r="D33" s="9"/>
      <c r="E33" s="9"/>
      <c r="F33" s="9"/>
      <c r="H33" s="9"/>
      <c r="I33" s="9"/>
      <c r="K33" s="31"/>
    </row>
    <row r="34" spans="1:11" s="8" customFormat="1" ht="12.75" x14ac:dyDescent="0.2">
      <c r="A34" s="12"/>
      <c r="B34" s="12"/>
      <c r="C34" s="9"/>
      <c r="D34" s="9"/>
      <c r="E34" s="9"/>
      <c r="F34" s="9"/>
      <c r="H34" s="9"/>
      <c r="I34" s="9"/>
      <c r="K34" s="31"/>
    </row>
    <row r="35" spans="1:11" s="8" customFormat="1" ht="12.75" x14ac:dyDescent="0.2">
      <c r="C35" s="9"/>
      <c r="D35" s="9"/>
      <c r="E35" s="9"/>
      <c r="F35" s="9"/>
      <c r="H35" s="9"/>
      <c r="I35" s="9"/>
      <c r="K35" s="31"/>
    </row>
    <row r="36" spans="1:11" s="8" customFormat="1" ht="12.75" x14ac:dyDescent="0.2">
      <c r="C36" s="9"/>
      <c r="D36" s="9"/>
      <c r="E36" s="9"/>
      <c r="F36" s="9"/>
      <c r="H36" s="9"/>
      <c r="I36" s="9"/>
      <c r="K36" s="31"/>
    </row>
    <row r="37" spans="1:11" s="8" customFormat="1" ht="12.75" x14ac:dyDescent="0.2">
      <c r="C37" s="9"/>
      <c r="D37" s="9"/>
      <c r="E37" s="9"/>
      <c r="F37" s="9"/>
      <c r="H37" s="9"/>
      <c r="I37" s="9"/>
      <c r="K37" s="31"/>
    </row>
    <row r="38" spans="1:11" s="8" customFormat="1" ht="12.75" x14ac:dyDescent="0.2">
      <c r="C38" s="9"/>
      <c r="D38" s="9"/>
      <c r="E38" s="9"/>
      <c r="F38" s="9"/>
      <c r="H38" s="9"/>
      <c r="I38" s="9"/>
      <c r="K38" s="31"/>
    </row>
    <row r="39" spans="1:11" s="8" customFormat="1" ht="12.75" x14ac:dyDescent="0.2">
      <c r="C39" s="9"/>
      <c r="D39" s="9"/>
      <c r="E39" s="9"/>
      <c r="F39" s="9"/>
      <c r="H39" s="9"/>
      <c r="I39" s="9"/>
      <c r="K39" s="31"/>
    </row>
  </sheetData>
  <mergeCells count="65">
    <mergeCell ref="C10:C12"/>
    <mergeCell ref="D10:D12"/>
    <mergeCell ref="E10:E12"/>
    <mergeCell ref="A30:B30"/>
    <mergeCell ref="C30:I30"/>
    <mergeCell ref="A22:K22"/>
    <mergeCell ref="A23:D23"/>
    <mergeCell ref="A24:H24"/>
    <mergeCell ref="A26:I26"/>
    <mergeCell ref="A27:B28"/>
    <mergeCell ref="A25:B25"/>
    <mergeCell ref="C25:I25"/>
    <mergeCell ref="C28:H28"/>
    <mergeCell ref="C27:H27"/>
    <mergeCell ref="I27:I28"/>
    <mergeCell ref="H19:H21"/>
    <mergeCell ref="A2:K2"/>
    <mergeCell ref="J5:J6"/>
    <mergeCell ref="K5:K6"/>
    <mergeCell ref="A13:A15"/>
    <mergeCell ref="B13:B15"/>
    <mergeCell ref="D13:D15"/>
    <mergeCell ref="E13:E15"/>
    <mergeCell ref="F13:F15"/>
    <mergeCell ref="G13:G15"/>
    <mergeCell ref="H13:H15"/>
    <mergeCell ref="I13:I15"/>
    <mergeCell ref="E7:E9"/>
    <mergeCell ref="D7:D9"/>
    <mergeCell ref="C7:C9"/>
    <mergeCell ref="F10:F12"/>
    <mergeCell ref="G10:G12"/>
    <mergeCell ref="B7:B9"/>
    <mergeCell ref="C13:C15"/>
    <mergeCell ref="A7:A9"/>
    <mergeCell ref="I5:I6"/>
    <mergeCell ref="A5:A6"/>
    <mergeCell ref="B5:B6"/>
    <mergeCell ref="C5:F5"/>
    <mergeCell ref="G5:H5"/>
    <mergeCell ref="I7:I9"/>
    <mergeCell ref="H7:H9"/>
    <mergeCell ref="G7:G9"/>
    <mergeCell ref="F7:F9"/>
    <mergeCell ref="H10:H12"/>
    <mergeCell ref="I10:I12"/>
    <mergeCell ref="A10:A12"/>
    <mergeCell ref="B10:B12"/>
    <mergeCell ref="I19:I21"/>
    <mergeCell ref="A19:A21"/>
    <mergeCell ref="B19:B21"/>
    <mergeCell ref="C19:C21"/>
    <mergeCell ref="D19:D21"/>
    <mergeCell ref="E19:E21"/>
    <mergeCell ref="F19:F21"/>
    <mergeCell ref="G19:G21"/>
    <mergeCell ref="F16:F18"/>
    <mergeCell ref="G16:G18"/>
    <mergeCell ref="H16:H18"/>
    <mergeCell ref="I16:I18"/>
    <mergeCell ref="A16:A18"/>
    <mergeCell ref="B16:B18"/>
    <mergeCell ref="C16:C18"/>
    <mergeCell ref="D16:D18"/>
    <mergeCell ref="E16:E18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2023-07-12T22:14:10Z</cp:lastPrinted>
  <dcterms:created xsi:type="dcterms:W3CDTF">2021-08-19T12:13:58Z</dcterms:created>
  <dcterms:modified xsi:type="dcterms:W3CDTF">2024-09-10T08:50:04Z</dcterms:modified>
</cp:coreProperties>
</file>